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08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R4" i="1"/>
  <c r="M5" i="1"/>
  <c r="N5" i="1"/>
  <c r="O5" i="1"/>
  <c r="P5" i="1"/>
  <c r="Q5" i="1"/>
  <c r="R5" i="1"/>
  <c r="M6" i="1"/>
  <c r="N6" i="1"/>
  <c r="O6" i="1"/>
  <c r="P6" i="1"/>
  <c r="Q6" i="1"/>
  <c r="R6" i="1"/>
  <c r="M7" i="1"/>
  <c r="N7" i="1"/>
  <c r="O7" i="1"/>
  <c r="P7" i="1"/>
  <c r="Q7" i="1"/>
  <c r="R7" i="1"/>
  <c r="P3" i="1"/>
  <c r="R3" i="1"/>
  <c r="N3" i="1"/>
  <c r="Q3" i="1"/>
  <c r="O3" i="1"/>
  <c r="M3" i="1"/>
</calcChain>
</file>

<file path=xl/sharedStrings.xml><?xml version="1.0" encoding="utf-8"?>
<sst xmlns="http://schemas.openxmlformats.org/spreadsheetml/2006/main" count="47" uniqueCount="20">
  <si>
    <t>cluster-type</t>
  </si>
  <si>
    <t>max-pending-packets</t>
  </si>
  <si>
    <t>stream.memcap</t>
  </si>
  <si>
    <t>reassembly.memcap</t>
  </si>
  <si>
    <t>capture.kernel_packets</t>
  </si>
  <si>
    <t>capture.kernel_drops</t>
  </si>
  <si>
    <t xml:space="preserve">tcp.segment_memcap_drop  </t>
  </si>
  <si>
    <t xml:space="preserve">tcp.reassembly_gap </t>
  </si>
  <si>
    <t>cluster_qm</t>
  </si>
  <si>
    <t>Start</t>
  </si>
  <si>
    <t>End</t>
  </si>
  <si>
    <t>Percentage capture.kernel_drops</t>
  </si>
  <si>
    <t>Percentage tcp.segment_memcap_drop</t>
  </si>
  <si>
    <t xml:space="preserve">Percentage tcp.segment_memcap_drop </t>
  </si>
  <si>
    <t>Percentage tcp.reassembly_gap</t>
  </si>
  <si>
    <t>1Gb</t>
  </si>
  <si>
    <t>2Gb</t>
  </si>
  <si>
    <t>4Gb</t>
  </si>
  <si>
    <t>12Gb</t>
  </si>
  <si>
    <t>cluster_flow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</si>
</sst>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P27" sqref="P27"/>
    </sheetView>
  </sheetViews>
  <sheetFormatPr baseColWidth="10" defaultRowHeight="15" x14ac:dyDescent="0"/>
  <cols>
    <col min="1" max="1" width="10.83203125" style="2"/>
    <col min="2" max="2" width="23.6640625" style="2" bestFit="1" customWidth="1"/>
    <col min="3" max="3" width="14.5" style="2" bestFit="1" customWidth="1"/>
    <col min="4" max="4" width="18.83203125" style="2" customWidth="1"/>
    <col min="5" max="12" width="20.6640625" customWidth="1"/>
    <col min="13" max="18" width="20.6640625" style="2" customWidth="1"/>
  </cols>
  <sheetData>
    <row r="1" spans="1:20">
      <c r="A1" s="3"/>
      <c r="B1" s="3"/>
      <c r="C1" s="3"/>
      <c r="D1" s="3"/>
      <c r="E1" s="4" t="s">
        <v>9</v>
      </c>
      <c r="F1" s="4" t="s">
        <v>10</v>
      </c>
      <c r="G1" s="4" t="s">
        <v>9</v>
      </c>
      <c r="H1" s="4" t="s">
        <v>10</v>
      </c>
      <c r="I1" s="4" t="s">
        <v>9</v>
      </c>
      <c r="J1" s="4" t="s">
        <v>10</v>
      </c>
      <c r="K1" s="4" t="s">
        <v>9</v>
      </c>
      <c r="L1" s="4" t="s">
        <v>10</v>
      </c>
      <c r="M1" s="3" t="s">
        <v>9</v>
      </c>
      <c r="N1" s="3" t="s">
        <v>10</v>
      </c>
      <c r="O1" s="3" t="s">
        <v>9</v>
      </c>
      <c r="P1" s="3" t="s">
        <v>10</v>
      </c>
      <c r="Q1" s="3" t="s">
        <v>9</v>
      </c>
      <c r="R1" s="3" t="s">
        <v>10</v>
      </c>
    </row>
    <row r="2" spans="1:20" ht="4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4</v>
      </c>
      <c r="G2" s="6" t="s">
        <v>5</v>
      </c>
      <c r="H2" s="6" t="s">
        <v>5</v>
      </c>
      <c r="I2" s="6" t="s">
        <v>6</v>
      </c>
      <c r="J2" s="6" t="s">
        <v>6</v>
      </c>
      <c r="K2" s="6" t="s">
        <v>7</v>
      </c>
      <c r="L2" s="6" t="s">
        <v>7</v>
      </c>
      <c r="M2" s="5" t="s">
        <v>11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14</v>
      </c>
      <c r="S2" s="1"/>
      <c r="T2" s="1"/>
    </row>
    <row r="3" spans="1:20">
      <c r="A3" s="3" t="s">
        <v>8</v>
      </c>
      <c r="B3" s="3">
        <v>65534</v>
      </c>
      <c r="C3" s="3" t="s">
        <v>17</v>
      </c>
      <c r="D3" s="3" t="s">
        <v>18</v>
      </c>
      <c r="E3" s="4">
        <v>644296750</v>
      </c>
      <c r="F3" s="4">
        <v>2968995510</v>
      </c>
      <c r="G3" s="4">
        <v>33064871</v>
      </c>
      <c r="H3" s="4">
        <v>51636522</v>
      </c>
      <c r="I3" s="4">
        <v>3184644</v>
      </c>
      <c r="J3" s="4">
        <v>3280082</v>
      </c>
      <c r="K3" s="4">
        <v>1468164</v>
      </c>
      <c r="L3" s="4">
        <v>2728596</v>
      </c>
      <c r="M3" s="7">
        <f>G3/E3</f>
        <v>5.1319319863091038E-2</v>
      </c>
      <c r="N3" s="7">
        <f>H3/F3</f>
        <v>1.7391916500405891E-2</v>
      </c>
      <c r="O3" s="7">
        <f>I3/E3</f>
        <v>4.9428217665229571E-3</v>
      </c>
      <c r="P3" s="7">
        <f>J3/F3</f>
        <v>1.104778363238414E-3</v>
      </c>
      <c r="Q3" s="7">
        <f>K3/E3</f>
        <v>2.2787077538416888E-3</v>
      </c>
      <c r="R3" s="7">
        <f>L3/F3</f>
        <v>9.1903001901137943E-4</v>
      </c>
    </row>
    <row r="4" spans="1:20">
      <c r="A4" s="3" t="s">
        <v>8</v>
      </c>
      <c r="B4" s="3">
        <v>65534</v>
      </c>
      <c r="C4" s="3" t="s">
        <v>15</v>
      </c>
      <c r="D4" s="3" t="s">
        <v>16</v>
      </c>
      <c r="E4" s="4">
        <v>950676787</v>
      </c>
      <c r="F4" s="4">
        <v>2968995550</v>
      </c>
      <c r="G4" s="4">
        <v>875153132</v>
      </c>
      <c r="H4" s="4">
        <v>2724565370</v>
      </c>
      <c r="I4" s="4">
        <v>0</v>
      </c>
      <c r="J4" s="4">
        <v>0</v>
      </c>
      <c r="K4" s="4">
        <v>3132</v>
      </c>
      <c r="L4" s="4">
        <v>3132</v>
      </c>
      <c r="M4" s="7">
        <f t="shared" ref="M4:M7" si="0">G4/E4</f>
        <v>0.92055801084790767</v>
      </c>
      <c r="N4" s="7">
        <f t="shared" ref="N4:N7" si="1">H4/F4</f>
        <v>0.91767243302200296</v>
      </c>
      <c r="O4" s="7">
        <f t="shared" ref="O4:O7" si="2">I4/E4</f>
        <v>0</v>
      </c>
      <c r="P4" s="7">
        <f t="shared" ref="P4:P7" si="3">J4/F4</f>
        <v>0</v>
      </c>
      <c r="Q4" s="7">
        <f t="shared" ref="Q4:Q7" si="4">K4/E4</f>
        <v>3.2944950826910219E-6</v>
      </c>
      <c r="R4" s="7">
        <f t="shared" ref="R4:R7" si="5">L4/F4</f>
        <v>1.0549022210558719E-6</v>
      </c>
    </row>
    <row r="5" spans="1:20">
      <c r="A5" s="3" t="s">
        <v>8</v>
      </c>
      <c r="B5" s="3">
        <v>1024</v>
      </c>
      <c r="C5" s="3" t="s">
        <v>15</v>
      </c>
      <c r="D5" s="3" t="s">
        <v>16</v>
      </c>
      <c r="E5" s="4">
        <v>638094131</v>
      </c>
      <c r="F5" s="4">
        <v>2968995509</v>
      </c>
      <c r="G5" s="4">
        <v>31707982</v>
      </c>
      <c r="H5" s="4">
        <v>50492457</v>
      </c>
      <c r="I5" s="4">
        <v>2541679</v>
      </c>
      <c r="J5" s="4">
        <v>2723929</v>
      </c>
      <c r="K5" s="4">
        <v>1204090</v>
      </c>
      <c r="L5" s="4">
        <v>2482444</v>
      </c>
      <c r="M5" s="7">
        <f t="shared" si="0"/>
        <v>4.9691699797188703E-2</v>
      </c>
      <c r="N5" s="7">
        <f t="shared" si="1"/>
        <v>1.7006579109648631E-2</v>
      </c>
      <c r="O5" s="7">
        <f t="shared" si="2"/>
        <v>3.9832351944951517E-3</v>
      </c>
      <c r="P5" s="7">
        <f t="shared" si="3"/>
        <v>9.1745810720928237E-4</v>
      </c>
      <c r="Q5" s="7">
        <f t="shared" si="4"/>
        <v>1.8870099903802438E-3</v>
      </c>
      <c r="R5" s="7">
        <f t="shared" si="5"/>
        <v>8.36122517691555E-4</v>
      </c>
    </row>
    <row r="6" spans="1:20">
      <c r="A6" s="3" t="s">
        <v>19</v>
      </c>
      <c r="B6" s="3">
        <v>65534</v>
      </c>
      <c r="C6" s="3" t="s">
        <v>17</v>
      </c>
      <c r="D6" s="3" t="s">
        <v>18</v>
      </c>
      <c r="E6" s="4">
        <v>656827489</v>
      </c>
      <c r="F6" s="4">
        <v>2968995510</v>
      </c>
      <c r="G6" s="4">
        <v>43497654</v>
      </c>
      <c r="H6" s="4">
        <v>46307555</v>
      </c>
      <c r="I6" s="4">
        <v>2040413</v>
      </c>
      <c r="J6" s="4">
        <v>2040413</v>
      </c>
      <c r="K6" s="4">
        <v>2888026</v>
      </c>
      <c r="L6" s="4">
        <v>1964825</v>
      </c>
      <c r="M6" s="7">
        <f t="shared" si="0"/>
        <v>6.6223863538695471E-2</v>
      </c>
      <c r="N6" s="7">
        <f t="shared" si="1"/>
        <v>1.5597044469764119E-2</v>
      </c>
      <c r="O6" s="7">
        <f t="shared" si="2"/>
        <v>3.1064671229069098E-3</v>
      </c>
      <c r="P6" s="7">
        <f t="shared" si="3"/>
        <v>6.8724017706581176E-4</v>
      </c>
      <c r="Q6" s="7">
        <f t="shared" si="4"/>
        <v>4.3969322970890462E-3</v>
      </c>
      <c r="R6" s="7">
        <f t="shared" si="5"/>
        <v>6.6178106143380462E-4</v>
      </c>
    </row>
    <row r="7" spans="1:20">
      <c r="A7" s="3" t="s">
        <v>19</v>
      </c>
      <c r="B7" s="3">
        <v>1024</v>
      </c>
      <c r="C7" s="3" t="s">
        <v>15</v>
      </c>
      <c r="D7" s="3" t="s">
        <v>16</v>
      </c>
      <c r="E7" s="4">
        <v>667345945</v>
      </c>
      <c r="F7" s="4">
        <v>2968995511</v>
      </c>
      <c r="G7" s="4">
        <v>45480729</v>
      </c>
      <c r="H7" s="4">
        <v>50016772</v>
      </c>
      <c r="I7" s="4">
        <v>1218698</v>
      </c>
      <c r="J7" s="4">
        <v>1218698</v>
      </c>
      <c r="K7" s="4">
        <v>1071399</v>
      </c>
      <c r="L7" s="4">
        <v>1963648</v>
      </c>
      <c r="M7" s="7">
        <f t="shared" si="0"/>
        <v>6.815165258852364E-2</v>
      </c>
      <c r="N7" s="7">
        <f t="shared" si="1"/>
        <v>1.6846361611086991E-2</v>
      </c>
      <c r="O7" s="7">
        <f t="shared" si="2"/>
        <v>1.8261862668544422E-3</v>
      </c>
      <c r="P7" s="7">
        <f t="shared" si="3"/>
        <v>4.1047485436902027E-4</v>
      </c>
      <c r="Q7" s="7">
        <f t="shared" si="4"/>
        <v>1.6054626659940221E-3</v>
      </c>
      <c r="R7" s="7">
        <f t="shared" si="5"/>
        <v>6.6138463083718685E-4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Srijan Nandi</dc:creator>
  <cp:lastModifiedBy>Srijan Nandi</cp:lastModifiedBy>
  <dcterms:created xsi:type="dcterms:W3CDTF">2019-09-22T08:15:11Z</dcterms:created>
  <dcterms:modified xsi:type="dcterms:W3CDTF">2019-09-23T13:38:59Z</dcterms:modified>
</cp:coreProperties>
</file>