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080" windowHeight="155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7" i="1" l="1"/>
  <c r="N7" i="1"/>
  <c r="O7" i="1"/>
  <c r="P7" i="1"/>
  <c r="Q7" i="1"/>
  <c r="R7" i="1"/>
  <c r="M6" i="1"/>
  <c r="N6" i="1"/>
  <c r="O6" i="1"/>
  <c r="P6" i="1"/>
  <c r="Q6" i="1"/>
  <c r="R6" i="1"/>
  <c r="Q4" i="1"/>
  <c r="R4" i="1"/>
  <c r="Q5" i="1"/>
  <c r="R5" i="1"/>
  <c r="P4" i="1"/>
  <c r="P5" i="1"/>
  <c r="O4" i="1"/>
  <c r="O5" i="1"/>
  <c r="N4" i="1"/>
  <c r="N5" i="1"/>
  <c r="M4" i="1"/>
  <c r="M5" i="1"/>
  <c r="P3" i="1"/>
  <c r="R3" i="1"/>
  <c r="N3" i="1"/>
  <c r="Q3" i="1"/>
  <c r="O3" i="1"/>
  <c r="M3" i="1"/>
</calcChain>
</file>

<file path=xl/sharedStrings.xml><?xml version="1.0" encoding="utf-8"?>
<sst xmlns="http://schemas.openxmlformats.org/spreadsheetml/2006/main" count="47" uniqueCount="20">
  <si>
    <t>cluster-type</t>
  </si>
  <si>
    <t>max-pending-packets</t>
  </si>
  <si>
    <t>stream.memcap</t>
  </si>
  <si>
    <t>reassembly.memcap</t>
  </si>
  <si>
    <t>capture.kernel_packets</t>
  </si>
  <si>
    <t>capture.kernel_drops</t>
  </si>
  <si>
    <t xml:space="preserve">tcp.segment_memcap_drop  </t>
  </si>
  <si>
    <t xml:space="preserve">tcp.reassembly_gap </t>
  </si>
  <si>
    <t>cluster_qm</t>
  </si>
  <si>
    <t>Start</t>
  </si>
  <si>
    <t>End</t>
  </si>
  <si>
    <t>Percentage capture.kernel_drops</t>
  </si>
  <si>
    <t>Percentage tcp.segment_memcap_drop</t>
  </si>
  <si>
    <t xml:space="preserve">Percentage tcp.segment_memcap_drop </t>
  </si>
  <si>
    <t>Percentage tcp.reassembly_gap</t>
  </si>
  <si>
    <t>1Gb</t>
  </si>
  <si>
    <t>2Gb</t>
  </si>
  <si>
    <t>4Gb</t>
  </si>
  <si>
    <t>12Gb</t>
  </si>
  <si>
    <t>cluster_flow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</si>
</sst>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0" fontId="0" fillId="0" borderId="1" xfId="1" applyNumberFormat="1" applyFont="1" applyBorder="1" applyAlignment="1">
      <alignment horizontal="center"/>
    </xf>
  </cellXfs>
  <cellStyles count="24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Normal" xfId="0" builtinId="0"/>
    <cellStyle name="Percent" xfId="1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tabSelected="1" workbookViewId="0">
      <selection activeCell="F13" sqref="F13"/>
    </sheetView>
  </sheetViews>
  <sheetFormatPr baseColWidth="10" defaultRowHeight="15" x14ac:dyDescent="0"/>
  <cols>
    <col min="1" max="1" width="10.83203125" style="2"/>
    <col min="2" max="2" width="23.6640625" style="2" bestFit="1" customWidth="1"/>
    <col min="3" max="3" width="14.5" style="2" bestFit="1" customWidth="1"/>
    <col min="4" max="4" width="18.83203125" style="2" customWidth="1"/>
    <col min="5" max="12" width="20.6640625" customWidth="1"/>
    <col min="13" max="18" width="20.6640625" style="2" customWidth="1"/>
  </cols>
  <sheetData>
    <row r="1" spans="1:20">
      <c r="A1" s="3"/>
      <c r="B1" s="3"/>
      <c r="C1" s="3"/>
      <c r="D1" s="3"/>
      <c r="E1" s="4" t="s">
        <v>9</v>
      </c>
      <c r="F1" s="4" t="s">
        <v>10</v>
      </c>
      <c r="G1" s="4" t="s">
        <v>9</v>
      </c>
      <c r="H1" s="4" t="s">
        <v>10</v>
      </c>
      <c r="I1" s="4" t="s">
        <v>9</v>
      </c>
      <c r="J1" s="4" t="s">
        <v>10</v>
      </c>
      <c r="K1" s="4" t="s">
        <v>9</v>
      </c>
      <c r="L1" s="4" t="s">
        <v>10</v>
      </c>
      <c r="M1" s="3" t="s">
        <v>9</v>
      </c>
      <c r="N1" s="3" t="s">
        <v>10</v>
      </c>
      <c r="O1" s="3" t="s">
        <v>9</v>
      </c>
      <c r="P1" s="3" t="s">
        <v>10</v>
      </c>
      <c r="Q1" s="3" t="s">
        <v>9</v>
      </c>
      <c r="R1" s="3" t="s">
        <v>10</v>
      </c>
    </row>
    <row r="2" spans="1:20" ht="45">
      <c r="A2" s="5" t="s">
        <v>0</v>
      </c>
      <c r="B2" s="5" t="s">
        <v>1</v>
      </c>
      <c r="C2" s="5" t="s">
        <v>2</v>
      </c>
      <c r="D2" s="5" t="s">
        <v>3</v>
      </c>
      <c r="E2" s="6" t="s">
        <v>4</v>
      </c>
      <c r="F2" s="6" t="s">
        <v>4</v>
      </c>
      <c r="G2" s="6" t="s">
        <v>5</v>
      </c>
      <c r="H2" s="6" t="s">
        <v>5</v>
      </c>
      <c r="I2" s="6" t="s">
        <v>6</v>
      </c>
      <c r="J2" s="6" t="s">
        <v>6</v>
      </c>
      <c r="K2" s="6" t="s">
        <v>7</v>
      </c>
      <c r="L2" s="6" t="s">
        <v>7</v>
      </c>
      <c r="M2" s="5" t="s">
        <v>11</v>
      </c>
      <c r="N2" s="5" t="s">
        <v>11</v>
      </c>
      <c r="O2" s="5" t="s">
        <v>12</v>
      </c>
      <c r="P2" s="5" t="s">
        <v>13</v>
      </c>
      <c r="Q2" s="5" t="s">
        <v>14</v>
      </c>
      <c r="R2" s="5" t="s">
        <v>14</v>
      </c>
      <c r="S2" s="1"/>
      <c r="T2" s="1"/>
    </row>
    <row r="3" spans="1:20">
      <c r="A3" s="3" t="s">
        <v>8</v>
      </c>
      <c r="B3" s="3">
        <v>65534</v>
      </c>
      <c r="C3" s="3" t="s">
        <v>15</v>
      </c>
      <c r="D3" s="3" t="s">
        <v>16</v>
      </c>
      <c r="E3" s="4">
        <v>569085398</v>
      </c>
      <c r="F3" s="4">
        <v>3012029334</v>
      </c>
      <c r="G3" s="4">
        <v>1566517</v>
      </c>
      <c r="H3" s="4">
        <v>13927910</v>
      </c>
      <c r="I3" s="4">
        <v>12891625</v>
      </c>
      <c r="J3" s="4">
        <v>46119929</v>
      </c>
      <c r="K3" s="4">
        <v>3255637</v>
      </c>
      <c r="L3" s="4">
        <v>19311396</v>
      </c>
      <c r="M3" s="7">
        <f>G3/E3</f>
        <v>2.7526923120947833E-3</v>
      </c>
      <c r="N3" s="7">
        <f>H3/F3</f>
        <v>4.6240950719771447E-3</v>
      </c>
      <c r="O3" s="7">
        <f>I3/E3</f>
        <v>2.2653234550221231E-2</v>
      </c>
      <c r="P3" s="7">
        <f>J3/F3</f>
        <v>1.5311912297597829E-2</v>
      </c>
      <c r="Q3" s="7">
        <f>K3/E3</f>
        <v>5.7208232919727809E-3</v>
      </c>
      <c r="R3" s="7">
        <f>L3/F3</f>
        <v>6.4114236146413303E-3</v>
      </c>
    </row>
    <row r="4" spans="1:20">
      <c r="A4" s="3" t="s">
        <v>8</v>
      </c>
      <c r="B4" s="3">
        <v>65534</v>
      </c>
      <c r="C4" s="3" t="s">
        <v>17</v>
      </c>
      <c r="D4" s="3" t="s">
        <v>18</v>
      </c>
      <c r="E4" s="4">
        <v>605673445</v>
      </c>
      <c r="F4" s="4">
        <v>3012029332</v>
      </c>
      <c r="G4" s="4">
        <v>35087615</v>
      </c>
      <c r="H4" s="4">
        <v>219383477</v>
      </c>
      <c r="I4" s="4">
        <v>0</v>
      </c>
      <c r="J4" s="4">
        <v>0</v>
      </c>
      <c r="K4" s="4">
        <v>99</v>
      </c>
      <c r="L4" s="4">
        <v>998</v>
      </c>
      <c r="M4" s="7">
        <f t="shared" ref="M4:M5" si="0">G4/E4</f>
        <v>5.7931572350839983E-2</v>
      </c>
      <c r="N4" s="7">
        <f t="shared" ref="N4:N5" si="1">H4/F4</f>
        <v>7.2835770445279321E-2</v>
      </c>
      <c r="O4" s="7">
        <f t="shared" ref="O4:O5" si="2">I4/E4</f>
        <v>0</v>
      </c>
      <c r="P4" s="7">
        <f t="shared" ref="P4:P5" si="3">J4/F4</f>
        <v>0</v>
      </c>
      <c r="Q4" s="7">
        <f t="shared" ref="Q4:Q5" si="4">K4/E4</f>
        <v>1.6345441725615031E-7</v>
      </c>
      <c r="R4" s="7">
        <f t="shared" ref="R4:R5" si="5">L4/F4</f>
        <v>3.3133807476480447E-7</v>
      </c>
    </row>
    <row r="5" spans="1:20">
      <c r="A5" s="3" t="s">
        <v>8</v>
      </c>
      <c r="B5" s="3">
        <v>1024</v>
      </c>
      <c r="C5" s="3" t="s">
        <v>15</v>
      </c>
      <c r="D5" s="3" t="s">
        <v>16</v>
      </c>
      <c r="E5" s="4">
        <v>591412792</v>
      </c>
      <c r="F5" s="4">
        <v>3012029338</v>
      </c>
      <c r="G5" s="4">
        <v>1740519</v>
      </c>
      <c r="H5" s="4">
        <v>13598121</v>
      </c>
      <c r="I5" s="4">
        <v>12720475</v>
      </c>
      <c r="J5" s="4">
        <v>42525592</v>
      </c>
      <c r="K5" s="4">
        <v>3401426</v>
      </c>
      <c r="L5" s="4">
        <v>19329279</v>
      </c>
      <c r="M5" s="7">
        <f t="shared" si="0"/>
        <v>2.9429850411487211E-3</v>
      </c>
      <c r="N5" s="7">
        <f t="shared" si="1"/>
        <v>4.5146044324485927E-3</v>
      </c>
      <c r="O5" s="7">
        <f t="shared" si="2"/>
        <v>2.1508623371136012E-2</v>
      </c>
      <c r="P5" s="7">
        <f t="shared" si="3"/>
        <v>1.4118584923292005E-2</v>
      </c>
      <c r="Q5" s="7">
        <f t="shared" si="4"/>
        <v>5.7513568289540816E-3</v>
      </c>
      <c r="R5" s="7">
        <f t="shared" si="5"/>
        <v>6.4173607992924538E-3</v>
      </c>
    </row>
    <row r="6" spans="1:20">
      <c r="A6" s="3" t="s">
        <v>19</v>
      </c>
      <c r="B6" s="3">
        <v>1024</v>
      </c>
      <c r="C6" s="3" t="s">
        <v>15</v>
      </c>
      <c r="D6" s="3" t="s">
        <v>16</v>
      </c>
      <c r="E6" s="4">
        <v>625291229</v>
      </c>
      <c r="F6" s="4">
        <v>3036131050</v>
      </c>
      <c r="G6" s="4">
        <v>901080</v>
      </c>
      <c r="H6" s="4">
        <v>6993735</v>
      </c>
      <c r="I6" s="4">
        <v>14829442</v>
      </c>
      <c r="J6" s="4">
        <v>50009377</v>
      </c>
      <c r="K6" s="4">
        <v>3498516</v>
      </c>
      <c r="L6" s="4">
        <v>17337709</v>
      </c>
      <c r="M6" s="7">
        <f t="shared" ref="M6" si="6">G6/E6</f>
        <v>1.4410565160830043E-3</v>
      </c>
      <c r="N6" s="7">
        <f t="shared" ref="N6" si="7">H6/F6</f>
        <v>2.3035023471730575E-3</v>
      </c>
      <c r="O6" s="7">
        <f t="shared" ref="O6" si="8">I6/E6</f>
        <v>2.371605631461688E-2</v>
      </c>
      <c r="P6" s="7">
        <f t="shared" ref="P6" si="9">J6/F6</f>
        <v>1.6471415817179563E-2</v>
      </c>
      <c r="Q6" s="7">
        <f t="shared" ref="Q6" si="10">K6/E6</f>
        <v>5.5950185093672569E-3</v>
      </c>
      <c r="R6" s="7">
        <f t="shared" ref="R6" si="11">L6/F6</f>
        <v>5.7104613452044501E-3</v>
      </c>
    </row>
    <row r="7" spans="1:20">
      <c r="A7" s="3" t="s">
        <v>19</v>
      </c>
      <c r="B7" s="3">
        <v>1024</v>
      </c>
      <c r="C7" s="3" t="s">
        <v>17</v>
      </c>
      <c r="D7" s="3" t="s">
        <v>18</v>
      </c>
      <c r="E7" s="4">
        <v>625825092</v>
      </c>
      <c r="F7" s="4">
        <v>3012029185</v>
      </c>
      <c r="G7" s="4">
        <v>30356244</v>
      </c>
      <c r="H7" s="4">
        <v>206134463</v>
      </c>
      <c r="I7" s="4">
        <v>0</v>
      </c>
      <c r="J7" s="4">
        <v>0</v>
      </c>
      <c r="K7" s="4">
        <v>3869</v>
      </c>
      <c r="L7" s="4">
        <v>4652</v>
      </c>
      <c r="M7" s="7">
        <f t="shared" ref="M7" si="12">G7/E7</f>
        <v>4.850595539879695E-2</v>
      </c>
      <c r="N7" s="7">
        <f t="shared" ref="N7" si="13">H7/F7</f>
        <v>6.8437073593627884E-2</v>
      </c>
      <c r="O7" s="7">
        <f t="shared" ref="O7" si="14">I7/E7</f>
        <v>0</v>
      </c>
      <c r="P7" s="7">
        <f t="shared" ref="P7" si="15">J7/F7</f>
        <v>0</v>
      </c>
      <c r="Q7" s="7">
        <f t="shared" ref="Q7" si="16">K7/E7</f>
        <v>6.1822385351081445E-6</v>
      </c>
      <c r="R7" s="7">
        <f t="shared" ref="R7" si="17">L7/F7</f>
        <v>1.5444737465251353E-6</v>
      </c>
    </row>
    <row r="8" spans="1:20">
      <c r="A8" s="3"/>
      <c r="B8" s="3"/>
      <c r="C8" s="3"/>
      <c r="D8" s="3"/>
      <c r="E8" s="4"/>
      <c r="F8" s="4"/>
      <c r="G8" s="4"/>
      <c r="H8" s="4"/>
      <c r="I8" s="4"/>
      <c r="J8" s="4"/>
      <c r="K8" s="4"/>
      <c r="L8" s="4"/>
      <c r="M8" s="7"/>
      <c r="N8" s="7"/>
      <c r="O8" s="7"/>
      <c r="P8" s="7"/>
      <c r="Q8" s="7"/>
      <c r="R8" s="7"/>
    </row>
    <row r="9" spans="1:20">
      <c r="A9" s="3"/>
      <c r="B9" s="3"/>
      <c r="C9" s="3"/>
      <c r="D9" s="3"/>
      <c r="E9" s="4"/>
      <c r="F9" s="4"/>
      <c r="G9" s="4"/>
      <c r="H9" s="4"/>
      <c r="I9" s="4"/>
      <c r="J9" s="4"/>
      <c r="K9" s="4"/>
      <c r="L9" s="4"/>
      <c r="M9" s="7"/>
      <c r="N9" s="7"/>
      <c r="O9" s="7"/>
      <c r="P9" s="7"/>
      <c r="Q9" s="7"/>
      <c r="R9" s="7"/>
    </row>
    <row r="10" spans="1:20">
      <c r="A10" s="3"/>
      <c r="B10" s="3"/>
      <c r="C10" s="3"/>
      <c r="D10" s="3"/>
      <c r="E10" s="4"/>
      <c r="F10" s="4"/>
      <c r="G10" s="4"/>
      <c r="H10" s="4"/>
      <c r="I10" s="4"/>
      <c r="J10" s="4"/>
      <c r="K10" s="4"/>
      <c r="L10" s="4"/>
      <c r="M10" s="3"/>
      <c r="N10" s="3"/>
      <c r="O10" s="3"/>
      <c r="P10" s="3"/>
      <c r="Q10" s="3"/>
      <c r="R10" s="3"/>
    </row>
    <row r="11" spans="1:20">
      <c r="A11" s="3"/>
      <c r="B11" s="3"/>
      <c r="C11" s="3"/>
      <c r="D11" s="3"/>
      <c r="E11" s="4"/>
      <c r="F11" s="4"/>
      <c r="G11" s="4"/>
      <c r="H11" s="4"/>
      <c r="I11" s="4"/>
      <c r="J11" s="4"/>
      <c r="K11" s="4"/>
      <c r="L11" s="4"/>
      <c r="M11" s="3"/>
      <c r="N11" s="3"/>
      <c r="O11" s="3"/>
      <c r="P11" s="3"/>
      <c r="Q11" s="3"/>
      <c r="R11" s="3"/>
    </row>
    <row r="12" spans="1:20">
      <c r="A12" s="3"/>
      <c r="B12" s="3"/>
      <c r="C12" s="3"/>
      <c r="D12" s="3"/>
      <c r="E12" s="4"/>
      <c r="F12" s="4"/>
      <c r="G12" s="4"/>
      <c r="H12" s="4"/>
      <c r="I12" s="4"/>
      <c r="J12" s="4"/>
      <c r="K12" s="4"/>
      <c r="L12" s="4"/>
      <c r="M12" s="3"/>
      <c r="N12" s="3"/>
      <c r="O12" s="3"/>
      <c r="P12" s="3"/>
      <c r="Q12" s="3"/>
      <c r="R12" s="3"/>
    </row>
    <row r="13" spans="1:20">
      <c r="A13" s="3"/>
      <c r="B13" s="3"/>
      <c r="C13" s="3"/>
      <c r="D13" s="3"/>
      <c r="E13" s="4"/>
      <c r="F13" s="4"/>
      <c r="G13" s="4"/>
      <c r="H13" s="4"/>
      <c r="I13" s="4"/>
      <c r="J13" s="4"/>
      <c r="K13" s="4"/>
      <c r="L13" s="4"/>
      <c r="M13" s="3"/>
      <c r="N13" s="3"/>
      <c r="O13" s="3"/>
      <c r="P13" s="3"/>
      <c r="Q13" s="3"/>
      <c r="R13" s="3"/>
    </row>
    <row r="14" spans="1:20">
      <c r="A14" s="3"/>
      <c r="B14" s="3"/>
      <c r="C14" s="3"/>
      <c r="D14" s="3"/>
      <c r="E14" s="4"/>
      <c r="F14" s="4"/>
      <c r="G14" s="4"/>
      <c r="H14" s="4"/>
      <c r="I14" s="4"/>
      <c r="J14" s="4"/>
      <c r="K14" s="4"/>
      <c r="L14" s="4"/>
      <c r="M14" s="3"/>
      <c r="N14" s="3"/>
      <c r="O14" s="3"/>
      <c r="P14" s="3"/>
      <c r="Q14" s="3"/>
      <c r="R14" s="3"/>
    </row>
    <row r="15" spans="1:20">
      <c r="A15" s="3"/>
      <c r="B15" s="3"/>
      <c r="C15" s="3"/>
      <c r="D15" s="3"/>
      <c r="E15" s="4"/>
      <c r="F15" s="4"/>
      <c r="G15" s="4"/>
      <c r="H15" s="4"/>
      <c r="I15" s="4"/>
      <c r="J15" s="4"/>
      <c r="K15" s="4"/>
      <c r="L15" s="4"/>
      <c r="M15" s="3"/>
      <c r="N15" s="3"/>
      <c r="O15" s="3"/>
      <c r="P15" s="3"/>
      <c r="Q15" s="3"/>
      <c r="R15" s="3"/>
    </row>
    <row r="16" spans="1:20">
      <c r="A16" s="3"/>
      <c r="B16" s="3"/>
      <c r="C16" s="3"/>
      <c r="D16" s="3"/>
      <c r="E16" s="4"/>
      <c r="F16" s="4"/>
      <c r="G16" s="4"/>
      <c r="H16" s="4"/>
      <c r="I16" s="4"/>
      <c r="J16" s="4"/>
      <c r="K16" s="4"/>
      <c r="L16" s="4"/>
      <c r="M16" s="3"/>
      <c r="N16" s="3"/>
      <c r="O16" s="3"/>
      <c r="P16" s="3"/>
      <c r="Q16" s="3"/>
      <c r="R16" s="3"/>
    </row>
    <row r="17" spans="1:18">
      <c r="A17" s="3"/>
      <c r="B17" s="3"/>
      <c r="C17" s="3"/>
      <c r="D17" s="3"/>
      <c r="E17" s="4"/>
      <c r="F17" s="4"/>
      <c r="G17" s="4"/>
      <c r="H17" s="4"/>
      <c r="I17" s="4"/>
      <c r="J17" s="4"/>
      <c r="K17" s="4"/>
      <c r="L17" s="4"/>
      <c r="M17" s="3"/>
      <c r="N17" s="3"/>
      <c r="O17" s="3"/>
      <c r="P17" s="3"/>
      <c r="Q17" s="3"/>
      <c r="R17" s="3"/>
    </row>
    <row r="18" spans="1:18">
      <c r="A18" s="3"/>
      <c r="B18" s="3"/>
      <c r="C18" s="3"/>
      <c r="D18" s="3"/>
      <c r="E18" s="4"/>
      <c r="F18" s="4"/>
      <c r="G18" s="4"/>
      <c r="H18" s="4"/>
      <c r="I18" s="4"/>
      <c r="J18" s="4"/>
      <c r="K18" s="4"/>
      <c r="L18" s="4"/>
      <c r="M18" s="3"/>
      <c r="N18" s="3"/>
      <c r="O18" s="3"/>
      <c r="P18" s="3"/>
      <c r="Q18" s="3"/>
      <c r="R18" s="3"/>
    </row>
    <row r="19" spans="1:18">
      <c r="A19" s="3"/>
      <c r="B19" s="3"/>
      <c r="C19" s="3"/>
      <c r="D19" s="3"/>
      <c r="E19" s="4"/>
      <c r="F19" s="4"/>
      <c r="G19" s="4"/>
      <c r="H19" s="4"/>
      <c r="I19" s="4"/>
      <c r="J19" s="4"/>
      <c r="K19" s="4"/>
      <c r="L19" s="4"/>
      <c r="M19" s="3"/>
      <c r="N19" s="3"/>
      <c r="O19" s="3"/>
      <c r="P19" s="3"/>
      <c r="Q19" s="3"/>
      <c r="R19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Srijan Nandi</dc:creator>
  <cp:lastModifiedBy>Srijan Nandi</cp:lastModifiedBy>
  <dcterms:created xsi:type="dcterms:W3CDTF">2019-09-22T08:15:11Z</dcterms:created>
  <dcterms:modified xsi:type="dcterms:W3CDTF">2019-09-22T10:47:38Z</dcterms:modified>
</cp:coreProperties>
</file>